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selc\Box\akademik\dersler\BLM 3722 Yaz. Muh\Ders malzemesi\"/>
    </mc:Choice>
  </mc:AlternateContent>
  <bookViews>
    <workbookView xWindow="0" yWindow="0" windowWidth="23040" windowHeight="9276"/>
  </bookViews>
  <sheets>
    <sheet name="video-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<sst xmlns="http://schemas.openxmlformats.org/spreadsheetml/2006/main" count="46" uniqueCount="45">
  <si>
    <t>2023-2 Gerçekleşen Ders Planı</t>
  </si>
  <si>
    <t>Video Bağlantısı</t>
  </si>
  <si>
    <t>1. Hafta</t>
  </si>
  <si>
    <t>p1-p9 (Tanıtım, Giriş, Yazılım türleri)</t>
  </si>
  <si>
    <t>http://arsivonline.yildiz.edu.tr/Recordings/2022-2023/BAHAR%20D%C3%96NEM%C4%B0/BLM3722%20-%202/BLM3722%20-%202_1-03-2023_09-00_1-03-2023_11-50_.MP4</t>
  </si>
  <si>
    <t>2. Hafta</t>
  </si>
  <si>
    <t>http://arsivonline.yildiz.edu.tr/Recordings/2022-2023/BAHAR%20D%C3%96NEM%C4%B0/BLM3722%20-%202/BLM3722%20-%202_8-03-2023_09-00_8-03-2023_11-50_.MP4</t>
  </si>
  <si>
    <t>3. Hafta</t>
  </si>
  <si>
    <t>http://arsivonline.yildiz.edu.tr/Recordings/2022-2023/BAHAR%20D%C3%96NEM%C4%B0/BLM3722%20-%202/BLM3722%20-%202_15-03-2023_09-00_15-03-2023_11-50_.MP4</t>
  </si>
  <si>
    <t>4. Hafta</t>
  </si>
  <si>
    <t>http://arsivonline.yildiz.edu.tr/Recordings/2022-2023/BAHAR%20D%C3%96NEM%C4%B0/BLM3722%20-%202/BLM3722%20-%202_22-03-2023_09-00_22-03-2023_11-50_.MP4</t>
  </si>
  <si>
    <t>5. Hafta</t>
  </si>
  <si>
    <t>http://arsivonline.yildiz.edu.tr/Recordings/2022-2023/BAHAR%20D%C3%96NEM%C4%B0/BLM3722%20-%202/BLM3722%20-%202_29-03-2023_09-00_29-03-2023_11-50_.MP4</t>
  </si>
  <si>
    <t>6. Hafta</t>
  </si>
  <si>
    <t>http://arsivonline.yildiz.edu.tr/Recordings/2022-2023/BAHAR%20D%C3%96NEM%C4%B0/BLM3722%20-%202/BLM3722%20-%202_5-04-2023_09-00_5-04-2023_11-50_.MP4</t>
  </si>
  <si>
    <t>7. Hafta</t>
  </si>
  <si>
    <t>http://arsivonline.yildiz.edu.tr/Recordings/2022-2023/BAHAR%20D%C3%96NEM%C4%B0/BLM3722%20-%202/BLM3722%20-%202_12-04-2023_09-00_12-04-2023_11-50_.MP4</t>
  </si>
  <si>
    <t>8. Hafta</t>
  </si>
  <si>
    <t>http://arsivonline.yildiz.edu.tr/Recordings/2022-2023/BAHAR%20D%C3%96NEM%C4%B0/BLM3722%20-%202/BLM3722%20-%202_19-04-2023_09-00_19-04-2023_11-50_.MP4</t>
  </si>
  <si>
    <t>9. Hafta</t>
  </si>
  <si>
    <t>1. Ara Sınav</t>
  </si>
  <si>
    <t>10. Hafta</t>
  </si>
  <si>
    <t>p109 (tasarım sınıf şeması ayrıntılı sequence şemaları ile tamamlandı)</t>
  </si>
  <si>
    <t>http://arsivonline.yildiz.edu.tr/Recordings/2022-2023/BAHAR%20D%C3%96NEM%C4%B0/BLM3722%20-%202/BLM3722%20-%202_3-05-2023_09-00_3-05-2023_11-50_.MP4</t>
  </si>
  <si>
    <t>11. Hafta</t>
  </si>
  <si>
    <t>http://arsivonline.yildiz.edu.tr/Recordings/2022-2023/BAHAR%20D%C3%96NEM%C4%B0/BLM3722%20-%202/BLM3722%20-%202_10-05-2023_09-00_10-05-2023_11-50_.MP4</t>
  </si>
  <si>
    <t>12. Hafta</t>
  </si>
  <si>
    <t>http://arsivonline.yildiz.edu.tr/Recordings/2022-2023/BAHAR%20D%C3%96NEM%C4%B0/BLM3722%20-%202/BLM3722%20-%202_17-05-2023_09-00_17-05-2023_11-50_.MP4</t>
  </si>
  <si>
    <t>13. Hafta</t>
  </si>
  <si>
    <t>http://arsivonline.yildiz.edu.tr/Recordings/2022-2023/BAHAR%20D%C3%96NEM%C4%B0/BLM3722%20-%202/BLM3722%20-%202_24-05-2023_09-00_24-05-2023_11-50_.MP4</t>
  </si>
  <si>
    <t>14. Hafta</t>
  </si>
  <si>
    <t>http://arsivonline.yildiz.edu.tr/Recordings/2022-2023/BAHAR%20D%C3%96NEM%C4%B0/BLM3722%20-%202/BLM3722%20-%202_31-05-2023_09-00_31-05-2023_11-50_.MP4</t>
  </si>
  <si>
    <t>Notlandırma:</t>
  </si>
  <si>
    <t>vize*0,30+proje*0,30+final*0,40
Derse devam mecburiyeti vardır</t>
  </si>
  <si>
    <t>Uygulama</t>
  </si>
  <si>
    <t>p10-p29 (Yazılımı etkileyen eğilimler, Yazılım hk. Yanılgılar, Yazılım süreçlerinin genel adımları, CASE, Yazılım Geliştirme Süreçleri)</t>
  </si>
  <si>
    <t>p30-p43 (Yazılım Geliştirme süreçleri, Çevik süreçler)</t>
  </si>
  <si>
    <t>p44-72 (Süreç sertifikasyonu, CMMI, Gereksinim mühendisliği, Çözümleme süreci: kullanım senaryosu metinleri bitti.)</t>
  </si>
  <si>
    <t>p73-87 (Çözümleme süreci: Kullanım şemaları, Örnek alan modeli/sınıf şeması, Tasarım Süreci: giriş ve Ölçütler)</t>
  </si>
  <si>
    <t>p87-p96 (Tasarım Süreci: Tasarım kalıplarına giriş, Sözleşmeler/Contracts)</t>
  </si>
  <si>
    <t>p97-108 (Tasarım Süreci: POS aktivite ve durum şeması örneği dahil tamam)</t>
  </si>
  <si>
    <t>p111 - 134 (Yazılım Sınama Teknikleri, tamamlandı)</t>
  </si>
  <si>
    <t>p135-168 (Proje yönetimi, tamamlandı)</t>
  </si>
  <si>
    <t>Kalan konular tamamlandı (2 ders saati)</t>
  </si>
  <si>
    <t>Not: p1 gibi sayfa notları ders notlarının 2022 sürümüne göredir. Daha sonraki sürümlerden takip edilebilmesi için parantez içinde işlenen konuların ne olduklarına da yer verilmiştir)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</si>
</sst>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vertical="center" wrapText="1"/>
    </xf>
    <xf numFmtId="0" fontId="1" fillId="0" borderId="0" xfId="1" applyAlignment="1">
      <alignment wrapText="1"/>
    </xf>
    <xf numFmtId="14" fontId="1" fillId="0" borderId="5" xfId="1" applyNumberFormat="1" applyBorder="1" applyAlignment="1">
      <alignment vertical="center" wrapText="1"/>
    </xf>
    <xf numFmtId="0" fontId="1" fillId="0" borderId="0" xfId="1" applyBorder="1" applyAlignment="1">
      <alignment vertical="center" wrapText="1"/>
    </xf>
    <xf numFmtId="0" fontId="1" fillId="0" borderId="4" xfId="1" applyFont="1" applyBorder="1" applyAlignment="1">
      <alignment vertical="center" wrapText="1"/>
    </xf>
    <xf numFmtId="0" fontId="1" fillId="0" borderId="6" xfId="1" applyBorder="1" applyAlignment="1">
      <alignment wrapText="1"/>
    </xf>
    <xf numFmtId="0" fontId="1" fillId="0" borderId="0" xfId="1"/>
    <xf numFmtId="0" fontId="1" fillId="0" borderId="6" xfId="1" applyFont="1" applyBorder="1" applyAlignment="1">
      <alignment vertical="center" wrapText="1"/>
    </xf>
    <xf numFmtId="14" fontId="1" fillId="0" borderId="5" xfId="1" applyNumberFormat="1" applyFill="1" applyBorder="1" applyAlignment="1">
      <alignment vertical="center" wrapText="1"/>
    </xf>
    <xf numFmtId="0" fontId="1" fillId="0" borderId="0" xfId="1" applyFill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14" fontId="1" fillId="0" borderId="5" xfId="1" applyNumberFormat="1" applyBorder="1" applyAlignment="1">
      <alignment horizontal="center" vertical="center" wrapText="1"/>
    </xf>
    <xf numFmtId="0" fontId="1" fillId="0" borderId="7" xfId="1" applyBorder="1" applyAlignment="1">
      <alignment vertical="center" wrapText="1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Normal="100" workbookViewId="0">
      <pane ySplit="1" topLeftCell="A2" activePane="bottomLeft" state="frozen"/>
      <selection activeCell="A23" sqref="A23:Q23"/>
      <selection pane="bottomLeft" activeCell="C16" sqref="C16"/>
    </sheetView>
  </sheetViews>
  <sheetFormatPr defaultColWidth="9.21875" defaultRowHeight="13.2" x14ac:dyDescent="0.25"/>
  <cols>
    <col min="1" max="1" width="10.21875" style="10" customWidth="1"/>
    <col min="2" max="2" width="8.33203125" style="10" bestFit="1" customWidth="1"/>
    <col min="3" max="3" width="38.6640625" style="10" bestFit="1" customWidth="1"/>
    <col min="4" max="4" width="60.77734375" style="5" customWidth="1"/>
    <col min="5" max="16384" width="9.21875" style="10"/>
  </cols>
  <sheetData>
    <row r="1" spans="1:4" s="5" customFormat="1" ht="31.2" customHeight="1" x14ac:dyDescent="0.25">
      <c r="A1" s="1" t="s">
        <v>0</v>
      </c>
      <c r="B1" s="2"/>
      <c r="C1" s="3"/>
      <c r="D1" s="4" t="s">
        <v>1</v>
      </c>
    </row>
    <row r="2" spans="1:4" ht="39.6" customHeight="1" x14ac:dyDescent="0.25">
      <c r="A2" s="6">
        <v>44986</v>
      </c>
      <c r="B2" s="7" t="s">
        <v>2</v>
      </c>
      <c r="C2" s="8" t="s">
        <v>3</v>
      </c>
      <c r="D2" s="9" t="s">
        <v>4</v>
      </c>
    </row>
    <row r="3" spans="1:4" ht="39.6" customHeight="1" x14ac:dyDescent="0.25">
      <c r="A3" s="15">
        <f>A2+7</f>
        <v>44993</v>
      </c>
      <c r="B3" s="7" t="s">
        <v>5</v>
      </c>
      <c r="C3" s="11" t="s">
        <v>35</v>
      </c>
      <c r="D3" s="9" t="s">
        <v>6</v>
      </c>
    </row>
    <row r="4" spans="1:4" ht="39.6" customHeight="1" x14ac:dyDescent="0.25">
      <c r="A4" s="6">
        <f t="shared" ref="A4:A15" si="0">A3+7</f>
        <v>45000</v>
      </c>
      <c r="B4" s="7" t="s">
        <v>7</v>
      </c>
      <c r="C4" s="11" t="s">
        <v>36</v>
      </c>
      <c r="D4" s="9" t="s">
        <v>8</v>
      </c>
    </row>
    <row r="5" spans="1:4" ht="39.6" customHeight="1" x14ac:dyDescent="0.25">
      <c r="A5" s="6">
        <f t="shared" si="0"/>
        <v>45007</v>
      </c>
      <c r="B5" s="7" t="s">
        <v>9</v>
      </c>
      <c r="C5" s="11" t="s">
        <v>37</v>
      </c>
      <c r="D5" s="9" t="s">
        <v>10</v>
      </c>
    </row>
    <row r="6" spans="1:4" ht="39.6" customHeight="1" x14ac:dyDescent="0.25">
      <c r="A6" s="6">
        <f t="shared" si="0"/>
        <v>45014</v>
      </c>
      <c r="B6" s="7" t="s">
        <v>11</v>
      </c>
      <c r="C6" s="11" t="s">
        <v>38</v>
      </c>
      <c r="D6" s="9" t="s">
        <v>12</v>
      </c>
    </row>
    <row r="7" spans="1:4" ht="39.6" customHeight="1" x14ac:dyDescent="0.25">
      <c r="A7" s="6">
        <f t="shared" si="0"/>
        <v>45021</v>
      </c>
      <c r="B7" s="7" t="s">
        <v>13</v>
      </c>
      <c r="C7" s="11" t="s">
        <v>39</v>
      </c>
      <c r="D7" s="9" t="s">
        <v>14</v>
      </c>
    </row>
    <row r="8" spans="1:4" ht="39.6" customHeight="1" x14ac:dyDescent="0.25">
      <c r="A8" s="6">
        <f t="shared" si="0"/>
        <v>45028</v>
      </c>
      <c r="B8" s="7" t="s">
        <v>15</v>
      </c>
      <c r="C8" s="11" t="s">
        <v>40</v>
      </c>
      <c r="D8" s="9" t="s">
        <v>16</v>
      </c>
    </row>
    <row r="9" spans="1:4" ht="39.6" customHeight="1" x14ac:dyDescent="0.25">
      <c r="A9" s="6">
        <f t="shared" si="0"/>
        <v>45035</v>
      </c>
      <c r="B9" s="7" t="s">
        <v>17</v>
      </c>
      <c r="C9" s="11" t="s">
        <v>34</v>
      </c>
      <c r="D9" s="9" t="s">
        <v>18</v>
      </c>
    </row>
    <row r="10" spans="1:4" x14ac:dyDescent="0.25">
      <c r="A10" s="6">
        <f t="shared" si="0"/>
        <v>45042</v>
      </c>
      <c r="B10" s="7" t="s">
        <v>19</v>
      </c>
      <c r="C10" s="11" t="s">
        <v>20</v>
      </c>
      <c r="D10" s="9"/>
    </row>
    <row r="11" spans="1:4" ht="39.6" customHeight="1" x14ac:dyDescent="0.25">
      <c r="A11" s="6">
        <f t="shared" si="0"/>
        <v>45049</v>
      </c>
      <c r="B11" s="7" t="s">
        <v>21</v>
      </c>
      <c r="C11" s="11" t="s">
        <v>22</v>
      </c>
      <c r="D11" s="9" t="s">
        <v>23</v>
      </c>
    </row>
    <row r="12" spans="1:4" ht="39.6" customHeight="1" x14ac:dyDescent="0.25">
      <c r="A12" s="12">
        <f t="shared" si="0"/>
        <v>45056</v>
      </c>
      <c r="B12" s="13" t="s">
        <v>24</v>
      </c>
      <c r="C12" s="11" t="s">
        <v>41</v>
      </c>
      <c r="D12" s="9" t="s">
        <v>25</v>
      </c>
    </row>
    <row r="13" spans="1:4" ht="39.6" customHeight="1" x14ac:dyDescent="0.25">
      <c r="A13" s="12">
        <f t="shared" si="0"/>
        <v>45063</v>
      </c>
      <c r="B13" s="13" t="s">
        <v>26</v>
      </c>
      <c r="C13" s="11" t="s">
        <v>34</v>
      </c>
      <c r="D13" s="9" t="s">
        <v>27</v>
      </c>
    </row>
    <row r="14" spans="1:4" ht="39.6" customHeight="1" x14ac:dyDescent="0.25">
      <c r="A14" s="6">
        <f t="shared" si="0"/>
        <v>45070</v>
      </c>
      <c r="B14" s="7" t="s">
        <v>28</v>
      </c>
      <c r="C14" s="11" t="s">
        <v>42</v>
      </c>
      <c r="D14" s="9" t="s">
        <v>29</v>
      </c>
    </row>
    <row r="15" spans="1:4" ht="39.6" customHeight="1" x14ac:dyDescent="0.25">
      <c r="A15" s="6">
        <f t="shared" si="0"/>
        <v>45077</v>
      </c>
      <c r="B15" s="7" t="s">
        <v>30</v>
      </c>
      <c r="C15" s="11" t="s">
        <v>43</v>
      </c>
      <c r="D15" s="9" t="s">
        <v>31</v>
      </c>
    </row>
    <row r="16" spans="1:4" ht="39.6" x14ac:dyDescent="0.25">
      <c r="A16" s="1" t="s">
        <v>32</v>
      </c>
      <c r="B16" s="2"/>
      <c r="C16" s="14" t="s">
        <v>33</v>
      </c>
      <c r="D16" s="16" t="s">
        <v>44</v>
      </c>
    </row>
  </sheetData>
  <mergeCells count="2">
    <mergeCell ref="A1:C1"/>
    <mergeCell ref="A16:B16"/>
  </mergeCells>
  <printOptions gridLines="1"/>
  <pageMargins left="0.23622047244094491" right="0.23622047244094491" top="0.39370078740157483" bottom="0.3937007874015748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video-2023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Yunus Emre Selçuk</dc:creator>
  <cp:lastModifiedBy>Yunus Emre Selçuk</cp:lastModifiedBy>
  <dcterms:created xsi:type="dcterms:W3CDTF">2025-03-07T10:54:10Z</dcterms:created>
  <dcterms:modified xsi:type="dcterms:W3CDTF">2025-03-07T11:05:57Z</dcterms:modified>
</cp:coreProperties>
</file>